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718D01E8-CD74-4EBF-9D1E-187EF897D71A}" xr6:coauthVersionLast="47" xr6:coauthVersionMax="47" xr10:uidLastSave="{00000000-0000-0000-0000-000000000000}"/>
  <bookViews>
    <workbookView xWindow="-110" yWindow="-110" windowWidth="19420" windowHeight="11500" xr2:uid="{C4CCA552-151A-4669-90CD-ADFA350C3213}"/>
  </bookViews>
  <sheets>
    <sheet name="Lubelski ODR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 localSheetId="0">[2]BPP!#REF!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 localSheetId="0">[2]BPP!#REF!</definedName>
    <definedName name="jgjhgj">[2]BPP!#REF!</definedName>
    <definedName name="l" localSheetId="0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'Lubelski ODR'!$A$1:$F$97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'Lubelski ODR'!$1:$1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<sst xmlns="http://schemas.openxmlformats.org/spreadsheetml/2006/main" count="174" uniqueCount="114">
  <si>
    <t>LUBELSKI OŚRODEK DORADZTWA ROLNICZEGO</t>
  </si>
  <si>
    <t>Część A  Plan finansowy i wykonanie w układzie memoriałowym</t>
  </si>
  <si>
    <t>TABELA 20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</si>
  <si>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</si>
  <si>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</si>
  <si>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</si>
  <si>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</si>
  <si>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</si>
  <si>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</si>
  <si>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</si>
  <si>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</si>
  <si>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</si>
  <si>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</si>
  <si>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</si>
  <si>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</si>
  <si>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</si>
  <si>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</si>
  <si>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</si>
  <si>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</si>
  <si>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</si>
  <si>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</si>
  <si>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</si>
  <si>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Należności długoterminowe:</t>
  </si>
  <si>
    <t>Zobowiązania:</t>
  </si>
  <si>
    <t>3.1</t>
  </si>
  <si>
    <t>wymagalne</t>
  </si>
  <si>
    <t>II</t>
  </si>
  <si>
    <t>PRZYCHODY OGÓŁEM</t>
  </si>
  <si>
    <t>Przychody z prowadzonej działalności, z tego:</t>
  </si>
  <si>
    <t>Przychody netto ze sprzedaży produktów i usług</t>
  </si>
  <si>
    <t>Przychody ze sprzedaży towarów</t>
  </si>
  <si>
    <t>Dotacje i subwencje z budżetu państwa</t>
  </si>
  <si>
    <t>Środki od innych jednostek sektora finansów publicznych</t>
  </si>
  <si>
    <t>Pozostałe przychody, w tym:</t>
  </si>
  <si>
    <t>4.1</t>
  </si>
  <si>
    <t>Równowartość odpisów amortyzacyjnych</t>
  </si>
  <si>
    <t>4.2</t>
  </si>
  <si>
    <t>Odsetki (np. z tytułu udzielonych pożyczek), w tym:</t>
  </si>
  <si>
    <t>4.2.1</t>
  </si>
  <si>
    <t>Odsetki od depozytów u Ministra Finansów lub z tytułu skarbowych papierów wartościowych</t>
  </si>
  <si>
    <t xml:space="preserve">4.3 </t>
  </si>
  <si>
    <t>Inne przychody operacyjne</t>
  </si>
  <si>
    <t>Środki otrzymane z Unii Europejskiej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</si>
  <si>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</si>
  <si>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</si>
  <si>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</si>
  <si>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</si>
  <si>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</si>
  <si>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</si>
  <si>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</si>
  <si>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</si>
  <si>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</si>
  <si>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</si>
  <si>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</si>
  <si>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</si>
  <si>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</si>
  <si>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</si>
  <si>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</si>
  <si>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</si>
  <si>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</si>
  <si>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</si>
  <si>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Część A Plan finansowy i wykonanie w układzie memoriałowym</t>
  </si>
  <si>
    <t>1.6.2</t>
  </si>
  <si>
    <t>Fundusz Pracy oraz Fundusz Solidarnościowy</t>
  </si>
  <si>
    <t>1.6.3</t>
  </si>
  <si>
    <t xml:space="preserve">Fundusz Emerytur Pomostowych </t>
  </si>
  <si>
    <t>1.6.4</t>
  </si>
  <si>
    <t xml:space="preserve">Wpłaty na pracownicze plany kapitałowe </t>
  </si>
  <si>
    <t>1.7</t>
  </si>
  <si>
    <t>Podatki i opłaty, w tym:</t>
  </si>
  <si>
    <t>1.7.1</t>
  </si>
  <si>
    <t xml:space="preserve"> podatki stanowiące źródło dochodów własnych jednostek samorządu terytorialnego</t>
  </si>
  <si>
    <t>1.7.2</t>
  </si>
  <si>
    <t xml:space="preserve"> opłaty na rzecz budżetu państwa</t>
  </si>
  <si>
    <t>1.7.3</t>
  </si>
  <si>
    <t xml:space="preserve"> opłaty na rzecz budżetów jednostek samorządu terytorialnego</t>
  </si>
  <si>
    <t>1.8</t>
  </si>
  <si>
    <t xml:space="preserve">Pozostałe koszty funkcjonowania </t>
  </si>
  <si>
    <t>Koszty realizacji zadań, w tym:</t>
  </si>
  <si>
    <t>Pozostałe koszty, w tym:</t>
  </si>
  <si>
    <t>Inne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</si>
  <si>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</si>
  <si>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</si>
  <si>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</si>
  <si>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</si>
  <si>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</si>
  <si>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</si>
  <si>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</si>
  <si>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</si>
  <si>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</si>
  <si>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</si>
  <si>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</si>
  <si>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</si>
  <si>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</si>
  <si>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</si>
  <si>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</si>
  <si>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</si>
  <si>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</si>
  <si>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 xml:space="preserve">   w tym: na współfinansowanie </t>
  </si>
  <si>
    <t>- subwencje</t>
  </si>
  <si>
    <t>- na inwestycje i zakupy inwestycyjne</t>
  </si>
  <si>
    <t>VIII</t>
  </si>
  <si>
    <t>ŚRODKI NA WYDATKI MAJĄTKOWE (naklady na rzeczowe aktywa trwałe i wartości niematerialne i prawne)</t>
  </si>
  <si>
    <t>1.</t>
  </si>
  <si>
    <t>w tym: środki własne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</si>
  <si>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</si>
  <si>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</si>
  <si>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</si>
  <si>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</si>
  <si>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</si>
  <si>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</si>
  <si>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>Część D Dane uzupełniające</t>
  </si>
  <si>
    <t>Wolne środki finansowe przekazane w zarządzanie lub depozyt u Ministra Finansów</t>
  </si>
  <si>
    <t>- depozyty overnight (O/N)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</si>
</sst>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5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color rgb="FF00B050"/>
      <name val="Arial CE"/>
      <family val="2"/>
      <charset val="238"/>
    </font>
    <font>
      <sz val="10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0" fontId="9" fillId="0" borderId="0"/>
  </cellStyleXfs>
  <cellXfs count="88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0" fontId="6" fillId="0" borderId="0" xfId="2" applyFont="1"/>
    <xf numFmtId="0" fontId="8" fillId="0" borderId="0" xfId="3" applyFont="1"/>
    <xf numFmtId="3" fontId="9" fillId="0" borderId="0" xfId="4" applyNumberFormat="1" applyFont="1" applyAlignment="1">
      <alignment horizontal="right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3" xfId="5" applyFont="1" applyBorder="1" applyAlignment="1" applyProtection="1">
      <alignment horizontal="center" vertical="center"/>
      <protection locked="0"/>
    </xf>
    <xf numFmtId="0" fontId="10" fillId="0" borderId="4" xfId="5" applyFont="1" applyBorder="1" applyAlignment="1" applyProtection="1">
      <alignment horizontal="center" vertical="center"/>
      <protection locked="0"/>
    </xf>
    <xf numFmtId="0" fontId="10" fillId="0" borderId="5" xfId="5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3" fontId="10" fillId="0" borderId="6" xfId="5" applyNumberFormat="1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3" fontId="10" fillId="0" borderId="8" xfId="5" applyNumberFormat="1" applyFont="1" applyBorder="1" applyAlignment="1" applyProtection="1">
      <alignment horizontal="center" vertical="top"/>
      <protection locked="0"/>
    </xf>
    <xf numFmtId="0" fontId="9" fillId="0" borderId="9" xfId="0" applyFont="1" applyBorder="1" applyAlignment="1">
      <alignment horizontal="center" vertical="top"/>
    </xf>
    <xf numFmtId="0" fontId="9" fillId="0" borderId="8" xfId="0" applyFont="1" applyBorder="1" applyAlignment="1">
      <alignment horizontal="center"/>
    </xf>
    <xf numFmtId="0" fontId="9" fillId="0" borderId="8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3" fontId="10" fillId="0" borderId="3" xfId="1" applyNumberFormat="1" applyFont="1" applyBorder="1" applyAlignment="1" applyProtection="1">
      <alignment horizontal="center" vertical="center"/>
      <protection locked="0"/>
    </xf>
    <xf numFmtId="3" fontId="10" fillId="0" borderId="4" xfId="1" applyNumberFormat="1" applyFont="1" applyBorder="1" applyAlignment="1" applyProtection="1">
      <alignment horizontal="center" vertical="center"/>
      <protection locked="0"/>
    </xf>
    <xf numFmtId="3" fontId="10" fillId="0" borderId="5" xfId="1" applyNumberFormat="1" applyFont="1" applyBorder="1" applyAlignment="1" applyProtection="1">
      <alignment horizontal="center" vertical="center"/>
      <protection locked="0"/>
    </xf>
    <xf numFmtId="0" fontId="9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3" fontId="10" fillId="0" borderId="11" xfId="1" applyNumberFormat="1" applyFont="1" applyBorder="1" applyAlignment="1" applyProtection="1">
      <alignment horizontal="center" vertical="center"/>
      <protection locked="0"/>
    </xf>
    <xf numFmtId="3" fontId="10" fillId="0" borderId="3" xfId="1" applyNumberFormat="1" applyFont="1" applyBorder="1" applyAlignment="1" applyProtection="1">
      <alignment horizontal="left" vertical="center"/>
      <protection locked="0"/>
    </xf>
    <xf numFmtId="164" fontId="10" fillId="0" borderId="11" xfId="1" applyNumberFormat="1" applyFont="1" applyBorder="1" applyAlignment="1">
      <alignment horizontal="center" vertical="center"/>
    </xf>
    <xf numFmtId="3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/>
      <protection locked="0"/>
    </xf>
    <xf numFmtId="3" fontId="10" fillId="0" borderId="6" xfId="1" applyNumberFormat="1" applyFont="1" applyBorder="1" applyAlignment="1" applyProtection="1">
      <alignment vertical="center"/>
      <protection locked="0"/>
    </xf>
    <xf numFmtId="3" fontId="10" fillId="0" borderId="7" xfId="1" applyNumberFormat="1" applyFont="1" applyBorder="1" applyAlignment="1" applyProtection="1">
      <alignment horizontal="left" vertical="center" indent="2"/>
      <protection locked="0"/>
    </xf>
    <xf numFmtId="49" fontId="10" fillId="0" borderId="6" xfId="1" applyNumberFormat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 indent="1"/>
      <protection locked="0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3" fontId="10" fillId="0" borderId="2" xfId="1" applyNumberFormat="1" applyFont="1" applyBorder="1" applyAlignment="1" applyProtection="1">
      <alignment horizontal="left" vertical="center"/>
      <protection locked="0"/>
    </xf>
    <xf numFmtId="3" fontId="10" fillId="0" borderId="11" xfId="1" applyNumberFormat="1" applyFont="1" applyBorder="1" applyAlignment="1">
      <alignment horizontal="right" vertical="center"/>
    </xf>
    <xf numFmtId="0" fontId="9" fillId="0" borderId="1" xfId="1" applyFont="1" applyBorder="1" applyAlignment="1" applyProtection="1">
      <alignment horizontal="center" vertical="center"/>
      <protection locked="0"/>
    </xf>
    <xf numFmtId="0" fontId="9" fillId="0" borderId="2" xfId="1" applyFont="1" applyBorder="1" applyAlignment="1" applyProtection="1">
      <alignment horizontal="left" vertical="center"/>
      <protection locked="0"/>
    </xf>
    <xf numFmtId="0" fontId="9" fillId="0" borderId="6" xfId="1" applyFont="1" applyBorder="1" applyAlignment="1" applyProtection="1">
      <alignment horizontal="center" vertical="center"/>
      <protection locked="0"/>
    </xf>
    <xf numFmtId="3" fontId="10" fillId="0" borderId="7" xfId="1" applyNumberFormat="1" applyFont="1" applyBorder="1" applyAlignment="1" applyProtection="1">
      <alignment horizontal="left" vertical="center" wrapText="1" indent="2"/>
      <protection locked="0"/>
    </xf>
    <xf numFmtId="3" fontId="10" fillId="0" borderId="12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2" fillId="0" borderId="0" xfId="2" applyFont="1" applyAlignment="1">
      <alignment vertical="center" wrapText="1"/>
    </xf>
    <xf numFmtId="49" fontId="10" fillId="0" borderId="6" xfId="1" applyNumberFormat="1" applyFont="1" applyBorder="1" applyAlignment="1">
      <alignment horizontal="center" vertical="center"/>
    </xf>
    <xf numFmtId="3" fontId="10" fillId="0" borderId="6" xfId="1" applyNumberFormat="1" applyFont="1" applyBorder="1" applyAlignment="1" applyProtection="1">
      <alignment horizontal="left" vertical="center" indent="2"/>
      <protection locked="0"/>
    </xf>
    <xf numFmtId="0" fontId="9" fillId="0" borderId="7" xfId="1" applyFont="1" applyBorder="1" applyAlignment="1" applyProtection="1">
      <alignment horizontal="left" vertical="center" indent="2"/>
      <protection locked="0"/>
    </xf>
    <xf numFmtId="0" fontId="9" fillId="0" borderId="7" xfId="1" quotePrefix="1" applyFont="1" applyBorder="1" applyAlignment="1" applyProtection="1">
      <alignment horizontal="left" vertical="center" indent="2"/>
      <protection locked="0"/>
    </xf>
    <xf numFmtId="3" fontId="13" fillId="0" borderId="0" xfId="1" applyNumberFormat="1" applyFont="1" applyAlignment="1">
      <alignment vertical="center"/>
    </xf>
    <xf numFmtId="0" fontId="9" fillId="0" borderId="7" xfId="1" quotePrefix="1" applyFont="1" applyBorder="1" applyAlignment="1" applyProtection="1">
      <alignment horizontal="left" vertical="center" indent="3"/>
      <protection locked="0"/>
    </xf>
    <xf numFmtId="0" fontId="9" fillId="0" borderId="8" xfId="1" applyFont="1" applyBorder="1" applyAlignment="1" applyProtection="1">
      <alignment horizontal="center" vertical="center"/>
      <protection locked="0"/>
    </xf>
    <xf numFmtId="0" fontId="9" fillId="0" borderId="10" xfId="1" applyFont="1" applyBorder="1" applyAlignment="1" applyProtection="1">
      <alignment horizontal="left" vertical="center" indent="3"/>
      <protection locked="0"/>
    </xf>
    <xf numFmtId="3" fontId="10" fillId="0" borderId="8" xfId="1" applyNumberFormat="1" applyFont="1" applyBorder="1" applyAlignment="1" applyProtection="1">
      <alignment vertical="center"/>
      <protection locked="0"/>
    </xf>
    <xf numFmtId="3" fontId="10" fillId="0" borderId="13" xfId="1" applyNumberFormat="1" applyFont="1" applyBorder="1" applyAlignment="1" applyProtection="1">
      <alignment vertical="center"/>
      <protection locked="0"/>
    </xf>
    <xf numFmtId="3" fontId="10" fillId="0" borderId="1" xfId="1" applyNumberFormat="1" applyFont="1" applyBorder="1" applyAlignment="1" applyProtection="1">
      <alignment vertical="center"/>
      <protection locked="0"/>
    </xf>
    <xf numFmtId="0" fontId="9" fillId="0" borderId="0" xfId="1" quotePrefix="1" applyFont="1" applyAlignment="1" applyProtection="1">
      <alignment horizontal="left" vertical="center" indent="3"/>
      <protection locked="0"/>
    </xf>
    <xf numFmtId="49" fontId="9" fillId="0" borderId="6" xfId="1" applyNumberFormat="1" applyFont="1" applyBorder="1" applyAlignment="1" applyProtection="1">
      <alignment horizontal="center" vertical="center"/>
      <protection locked="0"/>
    </xf>
    <xf numFmtId="0" fontId="9" fillId="0" borderId="0" xfId="1" quotePrefix="1" applyFont="1" applyAlignment="1" applyProtection="1">
      <alignment horizontal="left" vertical="center" indent="2"/>
      <protection locked="0"/>
    </xf>
    <xf numFmtId="0" fontId="9" fillId="0" borderId="0" xfId="1" applyFont="1" applyAlignment="1" applyProtection="1">
      <alignment horizontal="left" vertical="center" indent="3"/>
      <protection locked="0"/>
    </xf>
    <xf numFmtId="3" fontId="10" fillId="0" borderId="0" xfId="1" applyNumberFormat="1" applyFont="1" applyAlignment="1" applyProtection="1">
      <alignment vertical="center"/>
      <protection locked="0"/>
    </xf>
    <xf numFmtId="3" fontId="10" fillId="0" borderId="7" xfId="1" applyNumberFormat="1" applyFont="1" applyBorder="1" applyAlignment="1" applyProtection="1">
      <alignment vertical="center"/>
      <protection locked="0"/>
    </xf>
    <xf numFmtId="3" fontId="9" fillId="0" borderId="6" xfId="2" applyNumberFormat="1" applyFont="1" applyBorder="1" applyAlignment="1">
      <alignment horizontal="right" vertical="center" wrapText="1"/>
    </xf>
    <xf numFmtId="3" fontId="9" fillId="0" borderId="7" xfId="2" applyNumberFormat="1" applyFont="1" applyBorder="1" applyAlignment="1">
      <alignment horizontal="right" vertical="center" wrapText="1"/>
    </xf>
    <xf numFmtId="3" fontId="9" fillId="0" borderId="11" xfId="2" applyNumberFormat="1" applyFont="1" applyBorder="1" applyAlignment="1">
      <alignment vertical="center"/>
    </xf>
    <xf numFmtId="0" fontId="9" fillId="0" borderId="7" xfId="1" quotePrefix="1" applyFont="1" applyBorder="1" applyAlignment="1" applyProtection="1">
      <alignment horizontal="left" vertical="center"/>
      <protection locked="0"/>
    </xf>
    <xf numFmtId="0" fontId="9" fillId="0" borderId="7" xfId="1" quotePrefix="1" applyFont="1" applyBorder="1" applyAlignment="1" applyProtection="1">
      <alignment horizontal="left" vertical="center" indent="1"/>
      <protection locked="0"/>
    </xf>
    <xf numFmtId="3" fontId="10" fillId="0" borderId="3" xfId="1" applyNumberFormat="1" applyFont="1" applyBorder="1" applyAlignment="1" applyProtection="1">
      <alignment horizontal="left" vertical="center" wrapText="1"/>
      <protection locked="0"/>
    </xf>
    <xf numFmtId="3" fontId="10" fillId="0" borderId="11" xfId="1" applyNumberFormat="1" applyFont="1" applyBorder="1" applyAlignment="1" applyProtection="1">
      <alignment vertical="center"/>
      <protection locked="0"/>
    </xf>
    <xf numFmtId="3" fontId="10" fillId="0" borderId="2" xfId="1" applyNumberFormat="1" applyFont="1" applyBorder="1" applyAlignment="1" applyProtection="1">
      <alignment vertical="center"/>
      <protection locked="0"/>
    </xf>
    <xf numFmtId="0" fontId="12" fillId="0" borderId="0" xfId="5" applyFont="1"/>
    <xf numFmtId="3" fontId="10" fillId="0" borderId="6" xfId="1" applyNumberFormat="1" applyFont="1" applyBorder="1" applyAlignment="1" applyProtection="1">
      <alignment horizontal="left" vertical="center"/>
      <protection locked="0"/>
    </xf>
    <xf numFmtId="3" fontId="10" fillId="0" borderId="8" xfId="1" applyNumberFormat="1" applyFont="1" applyBorder="1" applyAlignment="1" applyProtection="1">
      <alignment horizontal="center" vertical="center"/>
      <protection locked="0"/>
    </xf>
    <xf numFmtId="3" fontId="10" fillId="0" borderId="8" xfId="1" applyNumberFormat="1" applyFont="1" applyBorder="1" applyAlignment="1" applyProtection="1">
      <alignment horizontal="left" vertical="center"/>
      <protection locked="0"/>
    </xf>
    <xf numFmtId="0" fontId="14" fillId="0" borderId="0" xfId="3" applyFont="1"/>
    <xf numFmtId="0" fontId="9" fillId="0" borderId="0" xfId="6"/>
    <xf numFmtId="3" fontId="10" fillId="0" borderId="1" xfId="1" applyNumberFormat="1" applyFont="1" applyBorder="1" applyAlignment="1">
      <alignment horizontal="center" vertical="center"/>
    </xf>
    <xf numFmtId="49" fontId="10" fillId="0" borderId="14" xfId="1" applyNumberFormat="1" applyFont="1" applyBorder="1" applyAlignment="1">
      <alignment vertical="center"/>
    </xf>
    <xf numFmtId="3" fontId="10" fillId="0" borderId="1" xfId="1" applyNumberFormat="1" applyFont="1" applyBorder="1" applyAlignment="1">
      <alignment vertical="center"/>
    </xf>
    <xf numFmtId="49" fontId="10" fillId="0" borderId="9" xfId="1" applyNumberFormat="1" applyFont="1" applyBorder="1" applyAlignment="1">
      <alignment horizontal="left" vertical="center" indent="3"/>
    </xf>
    <xf numFmtId="3" fontId="10" fillId="0" borderId="8" xfId="1" applyNumberFormat="1" applyFont="1" applyBorder="1" applyAlignment="1">
      <alignment vertical="center"/>
    </xf>
    <xf numFmtId="0" fontId="9" fillId="0" borderId="0" xfId="1" applyFont="1" applyAlignment="1" applyProtection="1">
      <alignment horizontal="left" vertical="center"/>
      <protection locked="0"/>
    </xf>
    <xf numFmtId="3" fontId="10" fillId="0" borderId="0" xfId="1" applyNumberFormat="1" applyFont="1" applyAlignment="1">
      <alignment vertical="center"/>
    </xf>
    <xf numFmtId="3" fontId="10" fillId="0" borderId="0" xfId="1" applyNumberFormat="1" applyFont="1" applyAlignment="1">
      <alignment vertical="center" wrapText="1"/>
    </xf>
    <xf numFmtId="3" fontId="10" fillId="0" borderId="0" xfId="1" applyNumberFormat="1" applyFont="1" applyAlignment="1">
      <alignment horizontal="center" vertical="center"/>
    </xf>
  </cellXfs>
  <cellStyles count="7">
    <cellStyle name="Normalny" xfId="0" builtinId="0"/>
    <cellStyle name="Normalny 11" xfId="3" xr:uid="{B7647106-1E30-4145-8138-4A8097D45F1B}"/>
    <cellStyle name="Normalny 2" xfId="2" xr:uid="{E8BCBAA6-953B-42D2-88B5-B570CF21EDA8}"/>
    <cellStyle name="Normalny 4 2" xfId="6" xr:uid="{29CA8949-AB7E-4CFD-8917-C1F51BD3D2AF}"/>
    <cellStyle name="Normalny_Plan Zasobu memoriał_2004" xfId="4" xr:uid="{6F47BC30-11BB-4C8E-A9D2-F01FA6911414}"/>
    <cellStyle name="Normalny_Zakład Ubezpieczeń Społecznych 23.08" xfId="5" xr:uid="{2EB94DAB-F9F7-4685-B82B-ABF10FF41FEE}"/>
    <cellStyle name="Normalny_Zał12_AW_2013_wersja_21_09_2012" xfId="1" xr:uid="{A617F9FE-BE4E-46F6-8BB7-95537295F52B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0A771-56E2-4B45-8E10-CA3CA4555199}">
  <dimension ref="A1:F101"/>
  <sheetViews>
    <sheetView showGridLines="0" tabSelected="1" zoomScale="85" zoomScaleNormal="85" zoomScaleSheetLayoutView="70" workbookViewId="0">
      <selection activeCell="H48" sqref="H48"/>
    </sheetView>
  </sheetViews>
  <sheetFormatPr defaultColWidth="8.81640625" defaultRowHeight="15.5"/>
  <cols>
    <col min="1" max="1" width="15.1796875" style="12" customWidth="1"/>
    <col min="2" max="2" width="7.1796875" style="87" customWidth="1"/>
    <col min="3" max="3" width="100.7265625" style="3" customWidth="1"/>
    <col min="4" max="6" width="17.26953125" style="85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23.25" customHeight="1">
      <c r="A2" s="1"/>
      <c r="B2" s="4" t="s">
        <v>1</v>
      </c>
      <c r="C2" s="5"/>
      <c r="D2" s="6"/>
      <c r="E2" s="6"/>
      <c r="F2" s="6"/>
    </row>
    <row r="3" spans="1:6" ht="15" customHeight="1">
      <c r="A3" s="1" t="s">
        <v>2</v>
      </c>
      <c r="B3" s="7" t="s">
        <v>3</v>
      </c>
      <c r="C3" s="8" t="s">
        <v>4</v>
      </c>
      <c r="D3" s="9" t="s">
        <v>5</v>
      </c>
      <c r="E3" s="10"/>
      <c r="F3" s="11"/>
    </row>
    <row r="4" spans="1:6" ht="15" customHeight="1">
      <c r="B4" s="13"/>
      <c r="C4" s="14"/>
      <c r="D4" s="15" t="s">
        <v>6</v>
      </c>
      <c r="E4" s="16" t="s">
        <v>7</v>
      </c>
      <c r="F4" s="17" t="s">
        <v>8</v>
      </c>
    </row>
    <row r="5" spans="1:6" ht="15" customHeight="1">
      <c r="B5" s="13"/>
      <c r="C5" s="14"/>
      <c r="D5" s="18" t="s">
        <v>9</v>
      </c>
      <c r="E5" s="19" t="s">
        <v>10</v>
      </c>
      <c r="F5" s="20"/>
    </row>
    <row r="6" spans="1:6" ht="17.25" customHeight="1">
      <c r="B6" s="21"/>
      <c r="C6" s="22"/>
      <c r="D6" s="23" t="s">
        <v>11</v>
      </c>
      <c r="E6" s="24"/>
      <c r="F6" s="25"/>
    </row>
    <row r="7" spans="1:6" ht="12" customHeight="1">
      <c r="B7" s="26">
        <v>1</v>
      </c>
      <c r="C7" s="27">
        <v>2</v>
      </c>
      <c r="D7" s="28">
        <v>3</v>
      </c>
      <c r="E7" s="28">
        <v>4</v>
      </c>
      <c r="F7" s="28">
        <v>5</v>
      </c>
    </row>
    <row r="8" spans="1:6" ht="21" customHeight="1">
      <c r="B8" s="29" t="s">
        <v>12</v>
      </c>
      <c r="C8" s="30" t="s">
        <v>13</v>
      </c>
      <c r="D8" s="31" t="s">
        <v>14</v>
      </c>
      <c r="E8" s="31" t="s">
        <v>14</v>
      </c>
      <c r="F8" s="31" t="s">
        <v>14</v>
      </c>
    </row>
    <row r="9" spans="1:6" ht="15" customHeight="1">
      <c r="B9" s="32">
        <v>1</v>
      </c>
      <c r="C9" s="33" t="s">
        <v>15</v>
      </c>
      <c r="D9" s="34">
        <v>5575</v>
      </c>
      <c r="E9" s="34">
        <v>5575</v>
      </c>
      <c r="F9" s="34">
        <v>9491</v>
      </c>
    </row>
    <row r="10" spans="1:6" ht="15" customHeight="1">
      <c r="B10" s="32" t="s">
        <v>16</v>
      </c>
      <c r="C10" s="35" t="s">
        <v>17</v>
      </c>
      <c r="D10" s="34">
        <v>5087</v>
      </c>
      <c r="E10" s="34">
        <v>5087</v>
      </c>
      <c r="F10" s="34">
        <v>8836</v>
      </c>
    </row>
    <row r="11" spans="1:6" ht="15" customHeight="1">
      <c r="B11" s="32" t="s">
        <v>18</v>
      </c>
      <c r="C11" s="35" t="s">
        <v>19</v>
      </c>
      <c r="D11" s="34">
        <v>300</v>
      </c>
      <c r="E11" s="34">
        <v>300</v>
      </c>
      <c r="F11" s="34">
        <v>468</v>
      </c>
    </row>
    <row r="12" spans="1:6" ht="15" customHeight="1">
      <c r="B12" s="32" t="s">
        <v>20</v>
      </c>
      <c r="C12" s="35" t="s">
        <v>21</v>
      </c>
      <c r="D12" s="34">
        <v>188</v>
      </c>
      <c r="E12" s="34">
        <v>188</v>
      </c>
      <c r="F12" s="34">
        <v>187</v>
      </c>
    </row>
    <row r="13" spans="1:6" ht="15" customHeight="1">
      <c r="B13" s="32">
        <v>2</v>
      </c>
      <c r="C13" s="33" t="s">
        <v>22</v>
      </c>
      <c r="D13" s="34">
        <v>0</v>
      </c>
      <c r="E13" s="34"/>
      <c r="F13" s="34"/>
    </row>
    <row r="14" spans="1:6" ht="15" customHeight="1">
      <c r="B14" s="32">
        <v>3</v>
      </c>
      <c r="C14" s="33" t="s">
        <v>23</v>
      </c>
      <c r="D14" s="34">
        <v>538</v>
      </c>
      <c r="E14" s="34">
        <v>538</v>
      </c>
      <c r="F14" s="34">
        <v>268</v>
      </c>
    </row>
    <row r="15" spans="1:6" ht="15" customHeight="1">
      <c r="B15" s="36" t="s">
        <v>24</v>
      </c>
      <c r="C15" s="37" t="s">
        <v>25</v>
      </c>
      <c r="D15" s="34"/>
      <c r="E15" s="34"/>
      <c r="F15" s="34">
        <v>4</v>
      </c>
    </row>
    <row r="16" spans="1:6" ht="21" customHeight="1">
      <c r="B16" s="38" t="s">
        <v>26</v>
      </c>
      <c r="C16" s="39" t="s">
        <v>27</v>
      </c>
      <c r="D16" s="40">
        <v>37692</v>
      </c>
      <c r="E16" s="40">
        <v>59979</v>
      </c>
      <c r="F16" s="40">
        <v>61030</v>
      </c>
    </row>
    <row r="17" spans="1:6" ht="15" customHeight="1">
      <c r="B17" s="41">
        <v>1</v>
      </c>
      <c r="C17" s="42" t="s">
        <v>28</v>
      </c>
      <c r="D17" s="34">
        <v>7809</v>
      </c>
      <c r="E17" s="34">
        <v>9511</v>
      </c>
      <c r="F17" s="34">
        <v>10777</v>
      </c>
    </row>
    <row r="18" spans="1:6" ht="15" customHeight="1">
      <c r="B18" s="43" t="s">
        <v>16</v>
      </c>
      <c r="C18" s="44" t="s">
        <v>29</v>
      </c>
      <c r="D18" s="34">
        <v>7309</v>
      </c>
      <c r="E18" s="34">
        <v>9061</v>
      </c>
      <c r="F18" s="45">
        <v>10337</v>
      </c>
    </row>
    <row r="19" spans="1:6" ht="15" customHeight="1">
      <c r="B19" s="43" t="s">
        <v>18</v>
      </c>
      <c r="C19" s="44" t="s">
        <v>30</v>
      </c>
      <c r="D19" s="34">
        <v>500</v>
      </c>
      <c r="E19" s="34">
        <v>450</v>
      </c>
      <c r="F19" s="45">
        <v>440</v>
      </c>
    </row>
    <row r="20" spans="1:6" ht="15" customHeight="1">
      <c r="B20" s="43">
        <v>2</v>
      </c>
      <c r="C20" s="46" t="s">
        <v>31</v>
      </c>
      <c r="D20" s="34">
        <v>28603</v>
      </c>
      <c r="E20" s="34">
        <v>35656</v>
      </c>
      <c r="F20" s="45">
        <v>35583</v>
      </c>
    </row>
    <row r="21" spans="1:6" ht="15" customHeight="1">
      <c r="B21" s="43">
        <v>3</v>
      </c>
      <c r="C21" s="46" t="s">
        <v>32</v>
      </c>
      <c r="D21" s="34">
        <v>692</v>
      </c>
      <c r="E21" s="34">
        <v>13145</v>
      </c>
      <c r="F21" s="45">
        <v>12476</v>
      </c>
    </row>
    <row r="22" spans="1:6" ht="15" customHeight="1">
      <c r="B22" s="43">
        <v>4</v>
      </c>
      <c r="C22" s="46" t="s">
        <v>33</v>
      </c>
      <c r="D22" s="34">
        <v>588</v>
      </c>
      <c r="E22" s="34">
        <v>1615</v>
      </c>
      <c r="F22" s="34">
        <v>2142</v>
      </c>
    </row>
    <row r="23" spans="1:6" ht="15" customHeight="1">
      <c r="A23" s="47"/>
      <c r="B23" s="48" t="s">
        <v>34</v>
      </c>
      <c r="C23" s="35" t="s">
        <v>35</v>
      </c>
      <c r="D23" s="34">
        <v>475</v>
      </c>
      <c r="E23" s="34">
        <v>675</v>
      </c>
      <c r="F23" s="45">
        <v>677</v>
      </c>
    </row>
    <row r="24" spans="1:6" ht="15" customHeight="1">
      <c r="A24" s="47"/>
      <c r="B24" s="48" t="s">
        <v>36</v>
      </c>
      <c r="C24" s="35" t="s">
        <v>37</v>
      </c>
      <c r="D24" s="34"/>
      <c r="E24" s="34"/>
      <c r="F24" s="45">
        <v>951</v>
      </c>
    </row>
    <row r="25" spans="1:6" ht="15" customHeight="1">
      <c r="A25" s="47"/>
      <c r="B25" s="48" t="s">
        <v>38</v>
      </c>
      <c r="C25" s="35" t="s">
        <v>39</v>
      </c>
      <c r="D25" s="34"/>
      <c r="E25" s="34"/>
      <c r="F25" s="45">
        <v>784</v>
      </c>
    </row>
    <row r="26" spans="1:6" ht="15" customHeight="1">
      <c r="A26" s="47"/>
      <c r="B26" s="48" t="s">
        <v>40</v>
      </c>
      <c r="C26" s="35" t="s">
        <v>41</v>
      </c>
      <c r="D26" s="34"/>
      <c r="E26" s="34"/>
      <c r="F26" s="45">
        <v>514</v>
      </c>
    </row>
    <row r="27" spans="1:6" ht="15" customHeight="1">
      <c r="B27" s="43">
        <v>5</v>
      </c>
      <c r="C27" s="49" t="s">
        <v>42</v>
      </c>
      <c r="D27" s="34"/>
      <c r="E27" s="34">
        <v>52</v>
      </c>
      <c r="F27" s="34">
        <v>52</v>
      </c>
    </row>
    <row r="28" spans="1:6" ht="21" customHeight="1">
      <c r="A28" s="47"/>
      <c r="B28" s="29" t="s">
        <v>43</v>
      </c>
      <c r="C28" s="30" t="s">
        <v>44</v>
      </c>
      <c r="D28" s="40">
        <v>37592</v>
      </c>
      <c r="E28" s="40">
        <v>59779</v>
      </c>
      <c r="F28" s="40">
        <v>57789</v>
      </c>
    </row>
    <row r="29" spans="1:6" ht="15" customHeight="1">
      <c r="A29" s="47"/>
      <c r="B29" s="41">
        <v>1</v>
      </c>
      <c r="C29" s="42" t="s">
        <v>45</v>
      </c>
      <c r="D29" s="34">
        <v>37292</v>
      </c>
      <c r="E29" s="34">
        <v>59379</v>
      </c>
      <c r="F29" s="34">
        <v>57559</v>
      </c>
    </row>
    <row r="30" spans="1:6" ht="15" customHeight="1">
      <c r="B30" s="43" t="s">
        <v>16</v>
      </c>
      <c r="C30" s="50" t="s">
        <v>46</v>
      </c>
      <c r="D30" s="34">
        <v>600</v>
      </c>
      <c r="E30" s="34">
        <v>800</v>
      </c>
      <c r="F30" s="45">
        <v>736</v>
      </c>
    </row>
    <row r="31" spans="1:6" s="52" customFormat="1" ht="15" customHeight="1">
      <c r="A31" s="47"/>
      <c r="B31" s="43" t="s">
        <v>18</v>
      </c>
      <c r="C31" s="51" t="s">
        <v>47</v>
      </c>
      <c r="D31" s="34">
        <v>1469</v>
      </c>
      <c r="E31" s="34">
        <v>4096</v>
      </c>
      <c r="F31" s="45">
        <v>3689</v>
      </c>
    </row>
    <row r="32" spans="1:6" ht="15" customHeight="1">
      <c r="A32" s="47"/>
      <c r="B32" s="43" t="s">
        <v>20</v>
      </c>
      <c r="C32" s="51" t="s">
        <v>48</v>
      </c>
      <c r="D32" s="34">
        <v>2300</v>
      </c>
      <c r="E32" s="34">
        <v>6689</v>
      </c>
      <c r="F32" s="45">
        <v>6016</v>
      </c>
    </row>
    <row r="33" spans="1:6" ht="15" customHeight="1">
      <c r="A33" s="47"/>
      <c r="B33" s="43" t="s">
        <v>49</v>
      </c>
      <c r="C33" s="51" t="s">
        <v>50</v>
      </c>
      <c r="D33" s="34">
        <v>26424</v>
      </c>
      <c r="E33" s="34">
        <v>37842</v>
      </c>
      <c r="F33" s="34">
        <v>37657</v>
      </c>
    </row>
    <row r="34" spans="1:6" ht="15" customHeight="1">
      <c r="A34" s="47"/>
      <c r="B34" s="43" t="s">
        <v>51</v>
      </c>
      <c r="C34" s="53" t="s">
        <v>52</v>
      </c>
      <c r="D34" s="34">
        <v>25219</v>
      </c>
      <c r="E34" s="34">
        <v>36663</v>
      </c>
      <c r="F34" s="45">
        <v>36612</v>
      </c>
    </row>
    <row r="35" spans="1:6" ht="15" customHeight="1">
      <c r="A35" s="1"/>
      <c r="B35" s="43" t="s">
        <v>53</v>
      </c>
      <c r="C35" s="53" t="s">
        <v>54</v>
      </c>
      <c r="D35" s="34">
        <v>1205</v>
      </c>
      <c r="E35" s="34">
        <v>1179</v>
      </c>
      <c r="F35" s="45">
        <v>1045</v>
      </c>
    </row>
    <row r="36" spans="1:6" ht="15" customHeight="1">
      <c r="A36" s="47"/>
      <c r="B36" s="43" t="s">
        <v>55</v>
      </c>
      <c r="C36" s="51" t="s">
        <v>56</v>
      </c>
      <c r="D36" s="34">
        <v>100</v>
      </c>
      <c r="E36" s="34">
        <v>160</v>
      </c>
      <c r="F36" s="45">
        <v>147</v>
      </c>
    </row>
    <row r="37" spans="1:6" ht="15" customHeight="1">
      <c r="A37" s="47"/>
      <c r="B37" s="43" t="s">
        <v>57</v>
      </c>
      <c r="C37" s="51" t="s">
        <v>58</v>
      </c>
      <c r="D37" s="34">
        <v>5029</v>
      </c>
      <c r="E37" s="34">
        <v>7026</v>
      </c>
      <c r="F37" s="34">
        <v>6966</v>
      </c>
    </row>
    <row r="38" spans="1:6" ht="15" customHeight="1">
      <c r="A38" s="47"/>
      <c r="B38" s="54" t="s">
        <v>59</v>
      </c>
      <c r="C38" s="55" t="s">
        <v>60</v>
      </c>
      <c r="D38" s="56">
        <v>4474</v>
      </c>
      <c r="E38" s="56">
        <v>6193</v>
      </c>
      <c r="F38" s="57">
        <v>6151</v>
      </c>
    </row>
    <row r="39" spans="1:6" ht="21.25" customHeight="1">
      <c r="A39" s="47"/>
      <c r="B39" s="4" t="s">
        <v>61</v>
      </c>
      <c r="C39" s="5"/>
      <c r="D39" s="6"/>
      <c r="E39" s="6"/>
      <c r="F39" s="6"/>
    </row>
    <row r="40" spans="1:6" ht="15" customHeight="1">
      <c r="A40" s="1" t="s">
        <v>2</v>
      </c>
      <c r="B40" s="7" t="s">
        <v>3</v>
      </c>
      <c r="C40" s="8" t="s">
        <v>4</v>
      </c>
      <c r="D40" s="9" t="s">
        <v>5</v>
      </c>
      <c r="E40" s="10"/>
      <c r="F40" s="11"/>
    </row>
    <row r="41" spans="1:6" ht="15" customHeight="1">
      <c r="B41" s="13"/>
      <c r="C41" s="14"/>
      <c r="D41" s="15" t="s">
        <v>6</v>
      </c>
      <c r="E41" s="16" t="s">
        <v>7</v>
      </c>
      <c r="F41" s="17" t="s">
        <v>8</v>
      </c>
    </row>
    <row r="42" spans="1:6" ht="20" customHeight="1">
      <c r="B42" s="13"/>
      <c r="C42" s="14"/>
      <c r="D42" s="18" t="s">
        <v>9</v>
      </c>
      <c r="E42" s="19" t="s">
        <v>10</v>
      </c>
      <c r="F42" s="20"/>
    </row>
    <row r="43" spans="1:6" ht="15" customHeight="1">
      <c r="B43" s="21"/>
      <c r="C43" s="22"/>
      <c r="D43" s="23" t="s">
        <v>11</v>
      </c>
      <c r="E43" s="24"/>
      <c r="F43" s="25"/>
    </row>
    <row r="44" spans="1:6" ht="21.65" customHeight="1">
      <c r="B44" s="26">
        <v>1</v>
      </c>
      <c r="C44" s="27">
        <v>2</v>
      </c>
      <c r="D44" s="28">
        <v>3</v>
      </c>
      <c r="E44" s="28">
        <v>4</v>
      </c>
      <c r="F44" s="28">
        <v>5</v>
      </c>
    </row>
    <row r="45" spans="1:6" ht="15" customHeight="1">
      <c r="A45" s="47"/>
      <c r="B45" s="43" t="s">
        <v>62</v>
      </c>
      <c r="C45" s="53" t="s">
        <v>63</v>
      </c>
      <c r="D45" s="58">
        <v>475</v>
      </c>
      <c r="E45" s="58">
        <v>713</v>
      </c>
      <c r="F45" s="58">
        <v>698</v>
      </c>
    </row>
    <row r="46" spans="1:6" ht="15" customHeight="1">
      <c r="A46" s="47"/>
      <c r="B46" s="43" t="s">
        <v>64</v>
      </c>
      <c r="C46" s="59" t="s">
        <v>65</v>
      </c>
      <c r="D46" s="34">
        <v>0</v>
      </c>
      <c r="E46" s="34"/>
      <c r="F46" s="34"/>
    </row>
    <row r="47" spans="1:6" ht="12" customHeight="1">
      <c r="A47" s="47"/>
      <c r="B47" s="43" t="s">
        <v>66</v>
      </c>
      <c r="C47" s="59" t="s">
        <v>67</v>
      </c>
      <c r="D47" s="34">
        <v>80</v>
      </c>
      <c r="E47" s="34">
        <v>120</v>
      </c>
      <c r="F47" s="34">
        <v>117</v>
      </c>
    </row>
    <row r="48" spans="1:6" ht="15" customHeight="1">
      <c r="B48" s="60" t="s">
        <v>68</v>
      </c>
      <c r="C48" s="61" t="s">
        <v>69</v>
      </c>
      <c r="D48" s="34">
        <v>170</v>
      </c>
      <c r="E48" s="45">
        <v>180</v>
      </c>
      <c r="F48" s="34">
        <v>173</v>
      </c>
    </row>
    <row r="49" spans="1:6" ht="15" customHeight="1">
      <c r="B49" s="60" t="s">
        <v>70</v>
      </c>
      <c r="C49" s="62" t="s">
        <v>71</v>
      </c>
      <c r="D49" s="34">
        <v>165</v>
      </c>
      <c r="E49" s="63">
        <v>175</v>
      </c>
      <c r="F49" s="34">
        <v>171</v>
      </c>
    </row>
    <row r="50" spans="1:6" ht="15" customHeight="1">
      <c r="A50" s="47"/>
      <c r="B50" s="60" t="s">
        <v>72</v>
      </c>
      <c r="C50" s="62" t="s">
        <v>73</v>
      </c>
      <c r="D50" s="34">
        <v>5</v>
      </c>
      <c r="E50" s="64">
        <v>2</v>
      </c>
      <c r="F50" s="34">
        <v>1</v>
      </c>
    </row>
    <row r="51" spans="1:6" ht="15" customHeight="1">
      <c r="A51" s="47"/>
      <c r="B51" s="60" t="s">
        <v>74</v>
      </c>
      <c r="C51" s="62" t="s">
        <v>75</v>
      </c>
      <c r="D51" s="34"/>
      <c r="E51" s="64">
        <v>3</v>
      </c>
      <c r="F51" s="34">
        <v>1</v>
      </c>
    </row>
    <row r="52" spans="1:6" ht="15" customHeight="1">
      <c r="A52" s="47"/>
      <c r="B52" s="60" t="s">
        <v>76</v>
      </c>
      <c r="C52" s="61" t="s">
        <v>77</v>
      </c>
      <c r="D52" s="34">
        <v>1200</v>
      </c>
      <c r="E52" s="64">
        <v>2586</v>
      </c>
      <c r="F52" s="34">
        <v>2175</v>
      </c>
    </row>
    <row r="53" spans="1:6" ht="15" customHeight="1">
      <c r="A53" s="47"/>
      <c r="B53" s="43">
        <v>2</v>
      </c>
      <c r="C53" s="46" t="s">
        <v>78</v>
      </c>
      <c r="D53" s="34">
        <v>0</v>
      </c>
      <c r="E53" s="64"/>
      <c r="F53" s="34">
        <v>0</v>
      </c>
    </row>
    <row r="54" spans="1:6" ht="15" customHeight="1">
      <c r="B54" s="43">
        <v>3</v>
      </c>
      <c r="C54" s="46" t="s">
        <v>79</v>
      </c>
      <c r="D54" s="34">
        <v>300</v>
      </c>
      <c r="E54" s="64">
        <v>400</v>
      </c>
      <c r="F54" s="34">
        <v>230</v>
      </c>
    </row>
    <row r="55" spans="1:6" ht="15" customHeight="1">
      <c r="B55" s="60" t="s">
        <v>24</v>
      </c>
      <c r="C55" s="61" t="s">
        <v>80</v>
      </c>
      <c r="D55" s="65">
        <v>300</v>
      </c>
      <c r="E55" s="66">
        <v>400</v>
      </c>
      <c r="F55" s="65">
        <v>230</v>
      </c>
    </row>
    <row r="56" spans="1:6" ht="21" customHeight="1">
      <c r="B56" s="29" t="s">
        <v>81</v>
      </c>
      <c r="C56" s="30" t="s">
        <v>82</v>
      </c>
      <c r="D56" s="67">
        <v>100</v>
      </c>
      <c r="E56" s="67">
        <v>200</v>
      </c>
      <c r="F56" s="67">
        <v>3241</v>
      </c>
    </row>
    <row r="57" spans="1:6" ht="21" customHeight="1">
      <c r="B57" s="29" t="s">
        <v>83</v>
      </c>
      <c r="C57" s="30" t="s">
        <v>84</v>
      </c>
      <c r="D57" s="40">
        <v>100</v>
      </c>
      <c r="E57" s="40">
        <v>100</v>
      </c>
      <c r="F57" s="40">
        <v>15</v>
      </c>
    </row>
    <row r="58" spans="1:6" ht="15" customHeight="1">
      <c r="B58" s="43">
        <v>1</v>
      </c>
      <c r="C58" s="68" t="s">
        <v>85</v>
      </c>
      <c r="D58" s="34">
        <v>100</v>
      </c>
      <c r="E58" s="64">
        <v>100</v>
      </c>
      <c r="F58" s="34">
        <v>15</v>
      </c>
    </row>
    <row r="59" spans="1:6" ht="21" customHeight="1">
      <c r="B59" s="38" t="s">
        <v>86</v>
      </c>
      <c r="C59" s="39" t="s">
        <v>87</v>
      </c>
      <c r="D59" s="67">
        <v>0</v>
      </c>
      <c r="E59" s="67">
        <v>100</v>
      </c>
      <c r="F59" s="67">
        <v>3226</v>
      </c>
    </row>
    <row r="60" spans="1:6" ht="21" customHeight="1">
      <c r="B60" s="29" t="s">
        <v>88</v>
      </c>
      <c r="C60" s="30" t="s">
        <v>89</v>
      </c>
      <c r="D60" s="31" t="s">
        <v>14</v>
      </c>
      <c r="E60" s="31" t="s">
        <v>14</v>
      </c>
      <c r="F60" s="31" t="s">
        <v>14</v>
      </c>
    </row>
    <row r="61" spans="1:6" ht="15" customHeight="1">
      <c r="B61" s="43">
        <v>1</v>
      </c>
      <c r="C61" s="68" t="s">
        <v>90</v>
      </c>
      <c r="D61" s="34">
        <v>30783</v>
      </c>
      <c r="E61" s="34">
        <v>37836</v>
      </c>
      <c r="F61" s="34">
        <v>37697</v>
      </c>
    </row>
    <row r="62" spans="1:6" ht="15" customHeight="1">
      <c r="B62" s="43" t="s">
        <v>16</v>
      </c>
      <c r="C62" s="69" t="s">
        <v>91</v>
      </c>
      <c r="D62" s="34">
        <v>0</v>
      </c>
      <c r="E62" s="64">
        <v>0</v>
      </c>
      <c r="F62" s="34">
        <v>0</v>
      </c>
    </row>
    <row r="63" spans="1:6" ht="15" customHeight="1">
      <c r="B63" s="43" t="s">
        <v>18</v>
      </c>
      <c r="C63" s="69" t="s">
        <v>92</v>
      </c>
      <c r="D63" s="34">
        <v>0</v>
      </c>
      <c r="E63" s="64">
        <v>0</v>
      </c>
      <c r="F63" s="34">
        <v>0</v>
      </c>
    </row>
    <row r="64" spans="1:6" ht="15" customHeight="1">
      <c r="B64" s="43" t="s">
        <v>20</v>
      </c>
      <c r="C64" s="69" t="s">
        <v>93</v>
      </c>
      <c r="D64" s="34">
        <v>27554</v>
      </c>
      <c r="E64" s="64">
        <v>34607</v>
      </c>
      <c r="F64" s="34">
        <v>34607</v>
      </c>
    </row>
    <row r="65" spans="1:6" ht="15" customHeight="1">
      <c r="B65" s="43" t="s">
        <v>49</v>
      </c>
      <c r="C65" s="69" t="s">
        <v>94</v>
      </c>
      <c r="D65" s="34">
        <v>1049</v>
      </c>
      <c r="E65" s="34">
        <v>1049</v>
      </c>
      <c r="F65" s="34">
        <v>976</v>
      </c>
    </row>
    <row r="66" spans="1:6" ht="15" customHeight="1">
      <c r="B66" s="43" t="s">
        <v>51</v>
      </c>
      <c r="C66" s="53" t="s">
        <v>95</v>
      </c>
      <c r="D66" s="34">
        <v>382</v>
      </c>
      <c r="E66" s="64">
        <v>382</v>
      </c>
      <c r="F66" s="34">
        <v>355</v>
      </c>
    </row>
    <row r="67" spans="1:6" ht="15" customHeight="1">
      <c r="B67" s="43" t="s">
        <v>55</v>
      </c>
      <c r="C67" s="69" t="s">
        <v>96</v>
      </c>
      <c r="D67" s="34">
        <v>0</v>
      </c>
      <c r="E67" s="64"/>
      <c r="F67" s="34"/>
    </row>
    <row r="68" spans="1:6" ht="15" customHeight="1">
      <c r="B68" s="43" t="s">
        <v>97</v>
      </c>
      <c r="C68" s="51" t="s">
        <v>98</v>
      </c>
      <c r="D68" s="34">
        <v>0</v>
      </c>
      <c r="E68" s="64"/>
      <c r="F68" s="34"/>
    </row>
    <row r="69" spans="1:6" ht="15" customHeight="1">
      <c r="B69" s="43" t="s">
        <v>57</v>
      </c>
      <c r="C69" s="69" t="s">
        <v>99</v>
      </c>
      <c r="D69" s="34">
        <v>0</v>
      </c>
      <c r="E69" s="64"/>
      <c r="F69" s="34"/>
    </row>
    <row r="70" spans="1:6" ht="15" customHeight="1">
      <c r="B70" s="43" t="s">
        <v>68</v>
      </c>
      <c r="C70" s="69" t="s">
        <v>100</v>
      </c>
      <c r="D70" s="34">
        <v>2180</v>
      </c>
      <c r="E70" s="64">
        <v>2180</v>
      </c>
      <c r="F70" s="34">
        <v>2114</v>
      </c>
    </row>
    <row r="71" spans="1:6" ht="21" customHeight="1">
      <c r="B71" s="29" t="s">
        <v>101</v>
      </c>
      <c r="C71" s="70" t="s">
        <v>102</v>
      </c>
      <c r="D71" s="71">
        <v>2180</v>
      </c>
      <c r="E71" s="72">
        <v>4030</v>
      </c>
      <c r="F71" s="58">
        <v>3940</v>
      </c>
    </row>
    <row r="72" spans="1:6" ht="15" customHeight="1">
      <c r="B72" s="29" t="s">
        <v>103</v>
      </c>
      <c r="C72" s="70" t="s">
        <v>104</v>
      </c>
      <c r="D72" s="34"/>
      <c r="E72" s="72">
        <v>1850</v>
      </c>
      <c r="F72" s="58">
        <v>1826</v>
      </c>
    </row>
    <row r="73" spans="1:6" ht="21" customHeight="1">
      <c r="A73" s="73"/>
      <c r="B73" s="29" t="s">
        <v>105</v>
      </c>
      <c r="C73" s="30" t="s">
        <v>106</v>
      </c>
      <c r="D73" s="71">
        <v>0</v>
      </c>
      <c r="E73" s="72"/>
      <c r="F73" s="58"/>
    </row>
    <row r="74" spans="1:6" ht="21" customHeight="1">
      <c r="A74" s="73"/>
      <c r="B74" s="29" t="s">
        <v>107</v>
      </c>
      <c r="C74" s="30" t="s">
        <v>108</v>
      </c>
      <c r="D74" s="31" t="s">
        <v>14</v>
      </c>
      <c r="E74" s="31" t="s">
        <v>14</v>
      </c>
      <c r="F74" s="31" t="s">
        <v>14</v>
      </c>
    </row>
    <row r="75" spans="1:6" ht="21" customHeight="1">
      <c r="A75" s="73"/>
      <c r="B75" s="4" t="s">
        <v>61</v>
      </c>
      <c r="C75" s="5"/>
      <c r="D75" s="6"/>
      <c r="E75" s="6"/>
      <c r="F75" s="6"/>
    </row>
    <row r="76" spans="1:6" ht="21" customHeight="1">
      <c r="A76" s="1" t="s">
        <v>2</v>
      </c>
      <c r="B76" s="7" t="s">
        <v>3</v>
      </c>
      <c r="C76" s="8" t="s">
        <v>4</v>
      </c>
      <c r="D76" s="9" t="s">
        <v>5</v>
      </c>
      <c r="E76" s="10"/>
      <c r="F76" s="11"/>
    </row>
    <row r="77" spans="1:6" ht="21.65" customHeight="1">
      <c r="B77" s="13"/>
      <c r="C77" s="14"/>
      <c r="D77" s="15" t="s">
        <v>6</v>
      </c>
      <c r="E77" s="16" t="s">
        <v>7</v>
      </c>
      <c r="F77" s="17" t="s">
        <v>8</v>
      </c>
    </row>
    <row r="78" spans="1:6" ht="15" customHeight="1">
      <c r="B78" s="13"/>
      <c r="C78" s="14"/>
      <c r="D78" s="18" t="s">
        <v>9</v>
      </c>
      <c r="E78" s="19" t="s">
        <v>10</v>
      </c>
      <c r="F78" s="20"/>
    </row>
    <row r="79" spans="1:6" ht="15" customHeight="1">
      <c r="B79" s="21"/>
      <c r="C79" s="22"/>
      <c r="D79" s="23" t="s">
        <v>11</v>
      </c>
      <c r="E79" s="24"/>
      <c r="F79" s="25"/>
    </row>
    <row r="80" spans="1:6" ht="12" customHeight="1">
      <c r="B80" s="26">
        <v>1</v>
      </c>
      <c r="C80" s="27">
        <v>2</v>
      </c>
      <c r="D80" s="28">
        <v>3</v>
      </c>
      <c r="E80" s="28">
        <v>4</v>
      </c>
      <c r="F80" s="28">
        <v>5</v>
      </c>
    </row>
    <row r="81" spans="1:6" ht="15" customHeight="1">
      <c r="B81" s="32">
        <v>1</v>
      </c>
      <c r="C81" s="33" t="s">
        <v>109</v>
      </c>
      <c r="D81" s="34">
        <v>5575</v>
      </c>
      <c r="E81" s="34">
        <v>5575</v>
      </c>
      <c r="F81" s="34">
        <v>10500</v>
      </c>
    </row>
    <row r="82" spans="1:6" ht="15" customHeight="1">
      <c r="B82" s="32" t="s">
        <v>16</v>
      </c>
      <c r="C82" s="35" t="s">
        <v>110</v>
      </c>
      <c r="D82" s="34">
        <v>5087</v>
      </c>
      <c r="E82" s="34">
        <v>5087</v>
      </c>
      <c r="F82" s="34">
        <v>10021</v>
      </c>
    </row>
    <row r="83" spans="1:6" ht="15" customHeight="1">
      <c r="A83" s="73"/>
      <c r="B83" s="32" t="s">
        <v>18</v>
      </c>
      <c r="C83" s="35" t="s">
        <v>19</v>
      </c>
      <c r="D83" s="34">
        <v>300</v>
      </c>
      <c r="E83" s="34">
        <v>300</v>
      </c>
      <c r="F83" s="34">
        <v>283</v>
      </c>
    </row>
    <row r="84" spans="1:6" ht="15" customHeight="1">
      <c r="A84" s="73"/>
      <c r="B84" s="32" t="s">
        <v>20</v>
      </c>
      <c r="C84" s="35" t="s">
        <v>21</v>
      </c>
      <c r="D84" s="34">
        <v>188</v>
      </c>
      <c r="E84" s="64">
        <v>188</v>
      </c>
      <c r="F84" s="34">
        <v>196</v>
      </c>
    </row>
    <row r="85" spans="1:6" ht="15" customHeight="1">
      <c r="A85" s="73"/>
      <c r="B85" s="32">
        <v>2</v>
      </c>
      <c r="C85" s="74" t="s">
        <v>22</v>
      </c>
      <c r="D85" s="34">
        <v>0</v>
      </c>
      <c r="E85" s="34"/>
      <c r="F85" s="34"/>
    </row>
    <row r="86" spans="1:6" ht="15" customHeight="1">
      <c r="A86" s="73"/>
      <c r="B86" s="75">
        <v>3</v>
      </c>
      <c r="C86" s="76" t="s">
        <v>23</v>
      </c>
      <c r="D86" s="56">
        <v>538</v>
      </c>
      <c r="E86" s="56">
        <v>538</v>
      </c>
      <c r="F86" s="56">
        <v>187</v>
      </c>
    </row>
    <row r="87" spans="1:6" ht="23.25" customHeight="1">
      <c r="A87" s="73"/>
      <c r="B87" s="4" t="s">
        <v>111</v>
      </c>
      <c r="C87" s="77"/>
      <c r="D87" s="6"/>
      <c r="E87" s="6"/>
      <c r="F87" s="6"/>
    </row>
    <row r="88" spans="1:6" ht="15" customHeight="1">
      <c r="A88" s="73"/>
      <c r="B88" s="7" t="s">
        <v>3</v>
      </c>
      <c r="C88" s="8" t="s">
        <v>4</v>
      </c>
      <c r="D88" s="9" t="s">
        <v>5</v>
      </c>
      <c r="E88" s="10"/>
      <c r="F88" s="11"/>
    </row>
    <row r="89" spans="1:6" ht="15" customHeight="1">
      <c r="A89" s="73"/>
      <c r="B89" s="13"/>
      <c r="C89" s="14"/>
      <c r="D89" s="15" t="s">
        <v>6</v>
      </c>
      <c r="E89" s="16" t="s">
        <v>7</v>
      </c>
      <c r="F89" s="17" t="s">
        <v>8</v>
      </c>
    </row>
    <row r="90" spans="1:6" ht="15" customHeight="1">
      <c r="A90" s="1"/>
      <c r="B90" s="13"/>
      <c r="C90" s="14"/>
      <c r="D90" s="18" t="s">
        <v>9</v>
      </c>
      <c r="E90" s="19" t="s">
        <v>10</v>
      </c>
      <c r="F90" s="20"/>
    </row>
    <row r="91" spans="1:6" ht="15" customHeight="1">
      <c r="A91" s="73"/>
      <c r="B91" s="21"/>
      <c r="C91" s="22"/>
      <c r="D91" s="23" t="s">
        <v>11</v>
      </c>
      <c r="E91" s="24"/>
      <c r="F91" s="25"/>
    </row>
    <row r="92" spans="1:6" s="78" customFormat="1" ht="12" customHeight="1">
      <c r="A92" s="73"/>
      <c r="B92" s="26">
        <v>1</v>
      </c>
      <c r="C92" s="26">
        <v>2</v>
      </c>
      <c r="D92" s="28">
        <v>3</v>
      </c>
      <c r="E92" s="28">
        <v>4</v>
      </c>
      <c r="F92" s="28">
        <v>5</v>
      </c>
    </row>
    <row r="93" spans="1:6" s="78" customFormat="1" ht="15" customHeight="1">
      <c r="A93" s="73"/>
      <c r="B93" s="79">
        <v>1</v>
      </c>
      <c r="C93" s="80" t="s">
        <v>112</v>
      </c>
      <c r="D93" s="81">
        <v>5000</v>
      </c>
      <c r="E93" s="81">
        <v>9000</v>
      </c>
      <c r="F93" s="81">
        <v>9920</v>
      </c>
    </row>
    <row r="94" spans="1:6" s="78" customFormat="1" ht="15" customHeight="1">
      <c r="A94" s="73"/>
      <c r="B94" s="75" t="s">
        <v>16</v>
      </c>
      <c r="C94" s="82" t="s">
        <v>113</v>
      </c>
      <c r="D94" s="83">
        <v>5000</v>
      </c>
      <c r="E94" s="83">
        <v>9000</v>
      </c>
      <c r="F94" s="83">
        <v>9920</v>
      </c>
    </row>
    <row r="95" spans="1:6" s="78" customFormat="1">
      <c r="A95" s="73"/>
      <c r="B95" s="84"/>
      <c r="C95" s="85"/>
      <c r="D95" s="85"/>
      <c r="E95" s="85"/>
      <c r="F95" s="85"/>
    </row>
    <row r="96" spans="1:6" s="78" customFormat="1">
      <c r="A96" s="73"/>
      <c r="B96" s="84"/>
      <c r="C96" s="85"/>
      <c r="D96" s="85"/>
      <c r="E96" s="85"/>
      <c r="F96" s="85"/>
    </row>
    <row r="97" spans="1:3" s="85" customFormat="1">
      <c r="A97" s="12"/>
      <c r="B97" s="84"/>
    </row>
    <row r="98" spans="1:3">
      <c r="B98" s="84"/>
      <c r="C98" s="85"/>
    </row>
    <row r="99" spans="1:3">
      <c r="B99" s="84"/>
      <c r="C99" s="86"/>
    </row>
    <row r="100" spans="1:3">
      <c r="B100" s="84"/>
      <c r="C100" s="86"/>
    </row>
    <row r="101" spans="1:3">
      <c r="B101" s="84"/>
      <c r="C101" s="85"/>
    </row>
  </sheetData>
  <sheetProtection formatRows="0" insertRows="0" deleteRows="0"/>
  <mergeCells count="17">
    <mergeCell ref="B76:B79"/>
    <mergeCell ref="C76:C79"/>
    <mergeCell ref="D76:F76"/>
    <mergeCell ref="D79:F79"/>
    <mergeCell ref="B88:B91"/>
    <mergeCell ref="C88:C91"/>
    <mergeCell ref="D88:F88"/>
    <mergeCell ref="D91:F91"/>
    <mergeCell ref="B1:F1"/>
    <mergeCell ref="B3:B6"/>
    <mergeCell ref="C3:C6"/>
    <mergeCell ref="D3:F3"/>
    <mergeCell ref="D6:F6"/>
    <mergeCell ref="B40:B43"/>
    <mergeCell ref="C40:C43"/>
    <mergeCell ref="D40:F40"/>
    <mergeCell ref="D43:F43"/>
  </mergeCells>
  <conditionalFormatting sqref="B81:D87 B93:D94 B8:D74">
    <cfRule type="cellIs" dxfId="0" priority="1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9" firstPageNumber="63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8" max="5" man="1"/>
    <brk id="7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Lubelski ODR</vt:lpstr>
      <vt:lpstr>'Lubelski ODR'!Obszar_wydruku</vt:lpstr>
      <vt:lpstr>'Lubelski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2025-05-19T10:45:18Z</dcterms:created>
  <dcterms:modified xsi:type="dcterms:W3CDTF">2025-05-19T10:45:49Z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2025-05-19T12:45:31.2313877+02:00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GRN-1028d85c-74e8-4a42-aca3-9860b3aafb2c</vt:lpwstr>
  </property>
  <property fmtid="{D5CDD505-2E9C-101B-9397-08002B2CF9AE}" pid="7" name="MFHash">
    <vt:lpwstr>J6AWxx8mkP5BNy/+vSOGZzU62nA7T0noR5EmSSpQTrA=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